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u-share\STU\SUK\NCV\Kalorijske vrijednosti\2014\Laboratorijski izvještaji_objava na webu\"/>
    </mc:Choice>
  </mc:AlternateContent>
  <bookViews>
    <workbookView xWindow="480" yWindow="615" windowWidth="18675" windowHeight="1150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<sst xmlns="http://schemas.openxmlformats.org/spreadsheetml/2006/main" count="62" uniqueCount="60">
  <si>
    <t>Kloštar Podravski</t>
  </si>
  <si>
    <t>(mol%)</t>
  </si>
  <si>
    <t>kg/kmol</t>
  </si>
  <si>
    <t>zrak=1</t>
  </si>
  <si>
    <t>J/kgK</t>
  </si>
  <si>
    <t>01.01. - 15.01.</t>
  </si>
  <si>
    <t>16.01. - 31.01.</t>
  </si>
  <si>
    <t>01.02. - 15.02.</t>
  </si>
  <si>
    <t>16.02. - 28.02.</t>
  </si>
  <si>
    <t>01.03. - 15.03.</t>
  </si>
  <si>
    <t>16.03. - 31.03.</t>
  </si>
  <si>
    <t>01.04. - 15.04.</t>
  </si>
  <si>
    <t>16.04. - 30.04.</t>
  </si>
  <si>
    <t>01.05. - 15.05.</t>
  </si>
  <si>
    <t>16.05. - 31.05.</t>
  </si>
  <si>
    <t>01.06. - 15.06.</t>
  </si>
  <si>
    <t>16.06. - 30.06.</t>
  </si>
  <si>
    <t>01.07. - 15.07.</t>
  </si>
  <si>
    <t>16.07. - 31.07.</t>
  </si>
  <si>
    <t>01.08. - 15.08.</t>
  </si>
  <si>
    <t>16.08. - 31.08.</t>
  </si>
  <si>
    <t>01.09. - 09.09.</t>
  </si>
  <si>
    <t>10.09. - 16.09.</t>
  </si>
  <si>
    <t>17.09. - 23.09.</t>
  </si>
  <si>
    <t>24.09. - 30.09.</t>
  </si>
  <si>
    <t>01.10. - 15.10.</t>
  </si>
  <si>
    <t>16.10. - 31.10.</t>
  </si>
  <si>
    <t>01.11. - 15.11.</t>
  </si>
  <si>
    <t>16.11. - 30.11.</t>
  </si>
  <si>
    <t>01.12. - 15.12.</t>
  </si>
  <si>
    <t>16.12. - 31.12.</t>
  </si>
  <si>
    <t>Razdoblje/ Period</t>
  </si>
  <si>
    <t>Sastav prirodnog plina / Gas composition</t>
  </si>
  <si>
    <t>Svojstva prirodnog plina / Gas properties</t>
  </si>
  <si>
    <r>
      <t>N</t>
    </r>
    <r>
      <rPr>
        <b/>
        <vertAlign val="subscript"/>
        <sz val="10"/>
        <rFont val="Arial CE"/>
        <charset val="238"/>
      </rPr>
      <t>2</t>
    </r>
  </si>
  <si>
    <r>
      <t>CO</t>
    </r>
    <r>
      <rPr>
        <b/>
        <vertAlign val="subscript"/>
        <sz val="10"/>
        <rFont val="Arial CE"/>
        <charset val="238"/>
      </rPr>
      <t>2</t>
    </r>
  </si>
  <si>
    <r>
      <t>C</t>
    </r>
    <r>
      <rPr>
        <b/>
        <vertAlign val="subscript"/>
        <sz val="10"/>
        <rFont val="Arial CE"/>
        <charset val="238"/>
      </rPr>
      <t>1</t>
    </r>
  </si>
  <si>
    <r>
      <t>C</t>
    </r>
    <r>
      <rPr>
        <b/>
        <vertAlign val="subscript"/>
        <sz val="10"/>
        <rFont val="Arial CE"/>
        <charset val="238"/>
      </rPr>
      <t>2</t>
    </r>
  </si>
  <si>
    <r>
      <t>C</t>
    </r>
    <r>
      <rPr>
        <b/>
        <vertAlign val="subscript"/>
        <sz val="10"/>
        <rFont val="Arial CE"/>
        <charset val="238"/>
      </rPr>
      <t>3</t>
    </r>
  </si>
  <si>
    <r>
      <t>i-C</t>
    </r>
    <r>
      <rPr>
        <b/>
        <vertAlign val="subscript"/>
        <sz val="10"/>
        <rFont val="Arial CE"/>
        <charset val="238"/>
      </rPr>
      <t>4</t>
    </r>
  </si>
  <si>
    <r>
      <t>n-C</t>
    </r>
    <r>
      <rPr>
        <b/>
        <vertAlign val="subscript"/>
        <sz val="10"/>
        <rFont val="Arial CE"/>
        <charset val="238"/>
      </rPr>
      <t>4</t>
    </r>
  </si>
  <si>
    <r>
      <t>i-C</t>
    </r>
    <r>
      <rPr>
        <b/>
        <vertAlign val="subscript"/>
        <sz val="10"/>
        <rFont val="Arial CE"/>
        <charset val="238"/>
      </rPr>
      <t>5</t>
    </r>
  </si>
  <si>
    <r>
      <t>n-C</t>
    </r>
    <r>
      <rPr>
        <b/>
        <vertAlign val="subscript"/>
        <sz val="10"/>
        <rFont val="Arial CE"/>
        <charset val="238"/>
      </rPr>
      <t>5</t>
    </r>
  </si>
  <si>
    <r>
      <t>C</t>
    </r>
    <r>
      <rPr>
        <b/>
        <vertAlign val="subscript"/>
        <sz val="10"/>
        <rFont val="Arial CE"/>
        <charset val="238"/>
      </rPr>
      <t>6+</t>
    </r>
  </si>
  <si>
    <t>Hg</t>
  </si>
  <si>
    <t>Hd</t>
  </si>
  <si>
    <t>Wi</t>
  </si>
  <si>
    <t>M</t>
  </si>
  <si>
    <r>
      <t xml:space="preserve"> </t>
    </r>
    <r>
      <rPr>
        <b/>
        <sz val="10"/>
        <rFont val="Calibri"/>
        <family val="2"/>
        <charset val="238"/>
      </rPr>
      <t>ρ</t>
    </r>
  </si>
  <si>
    <t>d</t>
  </si>
  <si>
    <t>R</t>
  </si>
  <si>
    <r>
      <t>MJ/m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@15°C</t>
    </r>
  </si>
  <si>
    <r>
      <t>kg/m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@15°C</t>
    </r>
  </si>
  <si>
    <t>Hg - Gornja ogrjevna vrijednost/ Superior calorific value</t>
  </si>
  <si>
    <t>Hd - Donja ogrjevna vrijednost/ Inferior calorific value</t>
  </si>
  <si>
    <t>Wi - Wobbe indeks/ Wobbe indeks</t>
  </si>
  <si>
    <t xml:space="preserve">M - Molarna masa/ Molar mass </t>
  </si>
  <si>
    <r>
      <t xml:space="preserve"> </t>
    </r>
    <r>
      <rPr>
        <b/>
        <sz val="10"/>
        <rFont val="Calibri"/>
        <family val="2"/>
        <charset val="238"/>
      </rPr>
      <t>ρ - Gustoća/ Density</t>
    </r>
  </si>
  <si>
    <t>d - Relativna gustoća/ Relative density</t>
  </si>
  <si>
    <t>R- Specifična plinska konstanta/ Molar gas constant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</si>
</sst>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8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b/>
      <vertAlign val="subscript"/>
      <sz val="10"/>
      <name val="Arial CE"/>
      <charset val="238"/>
    </font>
    <font>
      <b/>
      <sz val="10"/>
      <name val="Calibri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23" xfId="0" applyFont="1" applyBorder="1" applyAlignment="1">
      <alignment horizontal="left"/>
    </xf>
    <xf numFmtId="0" fontId="0" fillId="0" borderId="24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26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27" xfId="0" applyFont="1" applyBorder="1" applyAlignment="1">
      <alignment horizontal="left"/>
    </xf>
    <xf numFmtId="0" fontId="0" fillId="0" borderId="28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29" xfId="0" applyFont="1" applyBorder="1" applyAlignment="1">
      <alignment horizontal="left"/>
    </xf>
    <xf numFmtId="14" fontId="3" fillId="0" borderId="30" xfId="0" applyNumberFormat="1" applyFont="1" applyBorder="1"/>
    <xf numFmtId="14" fontId="3" fillId="0" borderId="31" xfId="0" applyNumberFormat="1" applyFont="1" applyBorder="1"/>
    <xf numFmtId="14" fontId="3" fillId="0" borderId="32" xfId="0" applyNumberFormat="1" applyFont="1" applyBorder="1"/>
    <xf numFmtId="2" fontId="0" fillId="0" borderId="16" xfId="0" applyNumberFormat="1" applyBorder="1" applyAlignment="1">
      <alignment horizontal="right"/>
    </xf>
    <xf numFmtId="2" fontId="0" fillId="0" borderId="9" xfId="0" applyNumberFormat="1" applyBorder="1" applyAlignment="1">
      <alignment horizontal="right"/>
    </xf>
    <xf numFmtId="2" fontId="0" fillId="0" borderId="17" xfId="0" applyNumberFormat="1" applyBorder="1" applyAlignment="1">
      <alignment horizontal="right"/>
    </xf>
    <xf numFmtId="2" fontId="0" fillId="0" borderId="18" xfId="0" applyNumberFormat="1" applyBorder="1" applyAlignment="1">
      <alignment horizontal="right"/>
    </xf>
    <xf numFmtId="2" fontId="3" fillId="0" borderId="18" xfId="0" applyNumberFormat="1" applyFont="1" applyBorder="1" applyAlignment="1">
      <alignment horizontal="right" vertical="center"/>
    </xf>
    <xf numFmtId="2" fontId="0" fillId="0" borderId="20" xfId="0" applyNumberFormat="1" applyBorder="1" applyAlignment="1">
      <alignment horizontal="right"/>
    </xf>
    <xf numFmtId="2" fontId="0" fillId="0" borderId="21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18" xfId="0" applyNumberFormat="1" applyBorder="1" applyAlignment="1">
      <alignment horizontal="right"/>
    </xf>
    <xf numFmtId="164" fontId="0" fillId="0" borderId="21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5" fontId="0" fillId="0" borderId="18" xfId="0" applyNumberFormat="1" applyBorder="1" applyAlignment="1">
      <alignment horizontal="right"/>
    </xf>
    <xf numFmtId="165" fontId="0" fillId="0" borderId="21" xfId="0" applyNumberFormat="1" applyBorder="1" applyAlignment="1">
      <alignment horizontal="right"/>
    </xf>
    <xf numFmtId="2" fontId="0" fillId="0" borderId="10" xfId="0" applyNumberFormat="1" applyBorder="1" applyAlignment="1">
      <alignment horizontal="right"/>
    </xf>
    <xf numFmtId="2" fontId="0" fillId="0" borderId="19" xfId="0" applyNumberFormat="1" applyBorder="1" applyAlignment="1">
      <alignment horizontal="right"/>
    </xf>
    <xf numFmtId="2" fontId="0" fillId="0" borderId="22" xfId="0" applyNumberFormat="1" applyBorder="1" applyAlignment="1">
      <alignment horizontal="right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kg/m3@15&#176;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zoomScale="77" zoomScaleNormal="77" workbookViewId="0">
      <selection activeCell="B30" sqref="B30:R30"/>
    </sheetView>
  </sheetViews>
  <sheetFormatPr defaultRowHeight="15" x14ac:dyDescent="0.25"/>
  <cols>
    <col min="1" max="1" width="17" customWidth="1"/>
    <col min="12" max="14" width="13.140625" bestFit="1" customWidth="1"/>
    <col min="15" max="15" width="8.28515625" bestFit="1" customWidth="1"/>
    <col min="16" max="16" width="12.5703125" bestFit="1" customWidth="1"/>
    <col min="17" max="18" width="7.42578125" bestFit="1" customWidth="1"/>
  </cols>
  <sheetData>
    <row r="1" spans="1:18" ht="18.75" thickBot="1" x14ac:dyDescent="0.3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6"/>
    </row>
    <row r="2" spans="1:18" ht="15.75" thickBot="1" x14ac:dyDescent="0.3">
      <c r="A2" s="37" t="s">
        <v>31</v>
      </c>
      <c r="B2" s="39" t="s">
        <v>32</v>
      </c>
      <c r="C2" s="39"/>
      <c r="D2" s="39"/>
      <c r="E2" s="39"/>
      <c r="F2" s="39"/>
      <c r="G2" s="39"/>
      <c r="H2" s="39"/>
      <c r="I2" s="39"/>
      <c r="J2" s="39"/>
      <c r="K2" s="40"/>
      <c r="L2" s="41" t="s">
        <v>33</v>
      </c>
      <c r="M2" s="39"/>
      <c r="N2" s="39"/>
      <c r="O2" s="39"/>
      <c r="P2" s="39"/>
      <c r="Q2" s="39"/>
      <c r="R2" s="40"/>
    </row>
    <row r="3" spans="1:18" x14ac:dyDescent="0.25">
      <c r="A3" s="38"/>
      <c r="B3" s="3" t="s">
        <v>34</v>
      </c>
      <c r="C3" s="4" t="s">
        <v>35</v>
      </c>
      <c r="D3" s="4" t="s">
        <v>36</v>
      </c>
      <c r="E3" s="4" t="s">
        <v>37</v>
      </c>
      <c r="F3" s="4" t="s">
        <v>38</v>
      </c>
      <c r="G3" s="4" t="s">
        <v>39</v>
      </c>
      <c r="H3" s="4" t="s">
        <v>40</v>
      </c>
      <c r="I3" s="4" t="s">
        <v>41</v>
      </c>
      <c r="J3" s="4" t="s">
        <v>42</v>
      </c>
      <c r="K3" s="4" t="s">
        <v>43</v>
      </c>
      <c r="L3" s="5" t="s">
        <v>44</v>
      </c>
      <c r="M3" s="5" t="s">
        <v>45</v>
      </c>
      <c r="N3" s="5" t="s">
        <v>46</v>
      </c>
      <c r="O3" s="5" t="s">
        <v>47</v>
      </c>
      <c r="P3" s="5" t="s">
        <v>48</v>
      </c>
      <c r="Q3" s="5" t="s">
        <v>49</v>
      </c>
      <c r="R3" s="6" t="s">
        <v>50</v>
      </c>
    </row>
    <row r="4" spans="1:18" ht="18" thickBot="1" x14ac:dyDescent="0.3">
      <c r="A4" s="38"/>
      <c r="B4" s="42" t="s">
        <v>1</v>
      </c>
      <c r="C4" s="43"/>
      <c r="D4" s="43"/>
      <c r="E4" s="43"/>
      <c r="F4" s="43"/>
      <c r="G4" s="43"/>
      <c r="H4" s="43"/>
      <c r="I4" s="43"/>
      <c r="J4" s="43"/>
      <c r="K4" s="44"/>
      <c r="L4" s="1" t="s">
        <v>51</v>
      </c>
      <c r="M4" s="1" t="s">
        <v>51</v>
      </c>
      <c r="N4" s="1" t="s">
        <v>51</v>
      </c>
      <c r="O4" s="1" t="s">
        <v>2</v>
      </c>
      <c r="P4" s="1" t="s">
        <v>52</v>
      </c>
      <c r="Q4" s="1" t="s">
        <v>3</v>
      </c>
      <c r="R4" s="2" t="s">
        <v>4</v>
      </c>
    </row>
    <row r="5" spans="1:18" x14ac:dyDescent="0.25">
      <c r="A5" s="16" t="s">
        <v>5</v>
      </c>
      <c r="B5" s="19">
        <v>1.82</v>
      </c>
      <c r="C5" s="20">
        <v>0.01</v>
      </c>
      <c r="D5" s="20">
        <v>92.29</v>
      </c>
      <c r="E5" s="20">
        <v>5.6</v>
      </c>
      <c r="F5" s="20">
        <v>0.28000000000000003</v>
      </c>
      <c r="G5" s="20">
        <v>0.01</v>
      </c>
      <c r="H5" s="20">
        <v>0</v>
      </c>
      <c r="I5" s="20">
        <v>0</v>
      </c>
      <c r="J5" s="20">
        <v>0</v>
      </c>
      <c r="K5" s="20">
        <v>0</v>
      </c>
      <c r="L5" s="20">
        <v>38.86</v>
      </c>
      <c r="M5" s="20">
        <v>35.049999999999997</v>
      </c>
      <c r="N5" s="20">
        <v>50.44</v>
      </c>
      <c r="O5" s="26">
        <v>17.13</v>
      </c>
      <c r="P5" s="29">
        <v>0.72619999999999996</v>
      </c>
      <c r="Q5" s="29">
        <v>0.59370000000000001</v>
      </c>
      <c r="R5" s="32">
        <v>485.36</v>
      </c>
    </row>
    <row r="6" spans="1:18" x14ac:dyDescent="0.25">
      <c r="A6" s="17" t="s">
        <v>6</v>
      </c>
      <c r="B6" s="21">
        <v>1.85</v>
      </c>
      <c r="C6" s="22">
        <v>0</v>
      </c>
      <c r="D6" s="22">
        <v>92.11</v>
      </c>
      <c r="E6" s="22">
        <v>5.73</v>
      </c>
      <c r="F6" s="22">
        <v>0.3</v>
      </c>
      <c r="G6" s="22">
        <v>0.01</v>
      </c>
      <c r="H6" s="22">
        <v>0</v>
      </c>
      <c r="I6" s="22">
        <v>0</v>
      </c>
      <c r="J6" s="22">
        <v>0</v>
      </c>
      <c r="K6" s="22">
        <v>0</v>
      </c>
      <c r="L6" s="22">
        <v>38.9</v>
      </c>
      <c r="M6" s="22">
        <v>35.08</v>
      </c>
      <c r="N6" s="22">
        <v>50.45</v>
      </c>
      <c r="O6" s="27">
        <v>17.158000000000001</v>
      </c>
      <c r="P6" s="30">
        <v>0.72740000000000005</v>
      </c>
      <c r="Q6" s="30">
        <v>0.59460000000000002</v>
      </c>
      <c r="R6" s="33">
        <v>484.59</v>
      </c>
    </row>
    <row r="7" spans="1:18" x14ac:dyDescent="0.25">
      <c r="A7" s="17" t="s">
        <v>7</v>
      </c>
      <c r="B7" s="21">
        <v>1.92</v>
      </c>
      <c r="C7" s="22">
        <v>0</v>
      </c>
      <c r="D7" s="22">
        <v>92.15</v>
      </c>
      <c r="E7" s="22">
        <v>5.61</v>
      </c>
      <c r="F7" s="22">
        <v>0.31</v>
      </c>
      <c r="G7" s="22">
        <v>0.01</v>
      </c>
      <c r="H7" s="22">
        <v>0</v>
      </c>
      <c r="I7" s="22">
        <v>0</v>
      </c>
      <c r="J7" s="22">
        <v>0</v>
      </c>
      <c r="K7" s="22">
        <v>0</v>
      </c>
      <c r="L7" s="22">
        <v>38.840000000000003</v>
      </c>
      <c r="M7" s="22">
        <v>35.03</v>
      </c>
      <c r="N7" s="22">
        <v>50.38</v>
      </c>
      <c r="O7" s="27">
        <v>17.151</v>
      </c>
      <c r="P7" s="30">
        <v>0.72709999999999997</v>
      </c>
      <c r="Q7" s="30">
        <v>0.59440000000000004</v>
      </c>
      <c r="R7" s="33">
        <v>484.77</v>
      </c>
    </row>
    <row r="8" spans="1:18" x14ac:dyDescent="0.25">
      <c r="A8" s="17" t="s">
        <v>8</v>
      </c>
      <c r="B8" s="21">
        <v>1.93</v>
      </c>
      <c r="C8" s="22">
        <v>0</v>
      </c>
      <c r="D8" s="22">
        <v>92.28</v>
      </c>
      <c r="E8" s="22">
        <v>5.48</v>
      </c>
      <c r="F8" s="22">
        <v>0.3</v>
      </c>
      <c r="G8" s="22">
        <v>0.01</v>
      </c>
      <c r="H8" s="22">
        <v>0</v>
      </c>
      <c r="I8" s="22">
        <v>0</v>
      </c>
      <c r="J8" s="22">
        <v>0</v>
      </c>
      <c r="K8" s="22">
        <v>0</v>
      </c>
      <c r="L8" s="22">
        <v>38.79</v>
      </c>
      <c r="M8" s="22">
        <v>34.979999999999997</v>
      </c>
      <c r="N8" s="22">
        <v>50.35</v>
      </c>
      <c r="O8" s="27">
        <v>17.131</v>
      </c>
      <c r="P8" s="30">
        <v>0.72619999999999996</v>
      </c>
      <c r="Q8" s="30">
        <v>0.59370000000000001</v>
      </c>
      <c r="R8" s="33">
        <v>485.34</v>
      </c>
    </row>
    <row r="9" spans="1:18" x14ac:dyDescent="0.25">
      <c r="A9" s="17" t="s">
        <v>9</v>
      </c>
      <c r="B9" s="21">
        <v>1.91</v>
      </c>
      <c r="C9" s="22">
        <v>0</v>
      </c>
      <c r="D9" s="22">
        <v>92.16</v>
      </c>
      <c r="E9" s="22">
        <v>5.62</v>
      </c>
      <c r="F9" s="22">
        <v>0.3</v>
      </c>
      <c r="G9" s="22">
        <v>0.01</v>
      </c>
      <c r="H9" s="22">
        <v>0</v>
      </c>
      <c r="I9" s="22">
        <v>0</v>
      </c>
      <c r="J9" s="22">
        <v>0</v>
      </c>
      <c r="K9" s="22">
        <v>0</v>
      </c>
      <c r="L9" s="22">
        <v>38.840000000000003</v>
      </c>
      <c r="M9" s="22">
        <v>35.03</v>
      </c>
      <c r="N9" s="22">
        <v>50.38</v>
      </c>
      <c r="O9" s="27">
        <v>17.149999999999999</v>
      </c>
      <c r="P9" s="30">
        <v>0.72699999999999998</v>
      </c>
      <c r="Q9" s="30">
        <v>0.59430000000000005</v>
      </c>
      <c r="R9" s="33">
        <v>484.81</v>
      </c>
    </row>
    <row r="10" spans="1:18" x14ac:dyDescent="0.25">
      <c r="A10" s="17" t="s">
        <v>10</v>
      </c>
      <c r="B10" s="21">
        <v>1.95</v>
      </c>
      <c r="C10" s="22">
        <v>0</v>
      </c>
      <c r="D10" s="22">
        <v>92.07</v>
      </c>
      <c r="E10" s="22">
        <v>5.65</v>
      </c>
      <c r="F10" s="22">
        <v>0.32</v>
      </c>
      <c r="G10" s="22">
        <v>0.01</v>
      </c>
      <c r="H10" s="22">
        <v>0</v>
      </c>
      <c r="I10" s="22">
        <v>0</v>
      </c>
      <c r="J10" s="22">
        <v>0</v>
      </c>
      <c r="K10" s="22">
        <v>0</v>
      </c>
      <c r="L10" s="22">
        <v>38.85</v>
      </c>
      <c r="M10" s="22">
        <v>35.04</v>
      </c>
      <c r="N10" s="22">
        <v>50.42</v>
      </c>
      <c r="O10" s="27">
        <v>17.163</v>
      </c>
      <c r="P10" s="30">
        <v>0.72750000000000004</v>
      </c>
      <c r="Q10" s="30">
        <v>0.59370000000000001</v>
      </c>
      <c r="R10" s="33">
        <v>484.44</v>
      </c>
    </row>
    <row r="11" spans="1:18" x14ac:dyDescent="0.25">
      <c r="A11" s="17" t="s">
        <v>11</v>
      </c>
      <c r="B11" s="21">
        <v>1.9</v>
      </c>
      <c r="C11" s="22">
        <v>0</v>
      </c>
      <c r="D11" s="22">
        <v>91.78</v>
      </c>
      <c r="E11" s="22">
        <v>5.89</v>
      </c>
      <c r="F11" s="22">
        <v>0.41</v>
      </c>
      <c r="G11" s="22">
        <v>0.01</v>
      </c>
      <c r="H11" s="22">
        <v>0.01</v>
      </c>
      <c r="I11" s="22">
        <v>0</v>
      </c>
      <c r="J11" s="22">
        <v>0</v>
      </c>
      <c r="K11" s="22">
        <v>0</v>
      </c>
      <c r="L11" s="22">
        <v>39</v>
      </c>
      <c r="M11" s="22">
        <v>35.17</v>
      </c>
      <c r="N11" s="22">
        <v>50.53</v>
      </c>
      <c r="O11" s="27">
        <v>17.22</v>
      </c>
      <c r="P11" s="30">
        <v>0.72989999999999999</v>
      </c>
      <c r="Q11" s="30">
        <v>0.59560000000000002</v>
      </c>
      <c r="R11" s="33">
        <v>482.83</v>
      </c>
    </row>
    <row r="12" spans="1:18" x14ac:dyDescent="0.25">
      <c r="A12" s="17" t="s">
        <v>12</v>
      </c>
      <c r="B12" s="21">
        <v>1.9</v>
      </c>
      <c r="C12" s="22">
        <v>0</v>
      </c>
      <c r="D12" s="22">
        <v>92.1</v>
      </c>
      <c r="E12" s="22">
        <v>5.69</v>
      </c>
      <c r="F12" s="23">
        <v>0.3</v>
      </c>
      <c r="G12" s="22">
        <v>0.01</v>
      </c>
      <c r="H12" s="22">
        <v>0</v>
      </c>
      <c r="I12" s="22">
        <v>0</v>
      </c>
      <c r="J12" s="22">
        <v>0</v>
      </c>
      <c r="K12" s="22">
        <v>0</v>
      </c>
      <c r="L12" s="22">
        <v>38.869999999999997</v>
      </c>
      <c r="M12" s="22">
        <v>35.049999999999997</v>
      </c>
      <c r="N12" s="22">
        <v>50.45</v>
      </c>
      <c r="O12" s="27">
        <v>17.157</v>
      </c>
      <c r="P12" s="30">
        <v>0.72719999999999996</v>
      </c>
      <c r="Q12" s="30">
        <v>0.59350000000000003</v>
      </c>
      <c r="R12" s="33">
        <v>484.61</v>
      </c>
    </row>
    <row r="13" spans="1:18" x14ac:dyDescent="0.25">
      <c r="A13" s="17" t="s">
        <v>13</v>
      </c>
      <c r="B13" s="21">
        <v>1.92</v>
      </c>
      <c r="C13" s="22">
        <v>0.01</v>
      </c>
      <c r="D13" s="22">
        <v>91.99</v>
      </c>
      <c r="E13" s="22">
        <v>5.73</v>
      </c>
      <c r="F13" s="22">
        <v>0.33</v>
      </c>
      <c r="G13" s="22">
        <v>0.01</v>
      </c>
      <c r="H13" s="22">
        <v>0.01</v>
      </c>
      <c r="I13" s="22">
        <v>0</v>
      </c>
      <c r="J13" s="22">
        <v>0</v>
      </c>
      <c r="K13" s="22">
        <v>0</v>
      </c>
      <c r="L13" s="22">
        <v>38.89</v>
      </c>
      <c r="M13" s="22">
        <v>35.08</v>
      </c>
      <c r="N13" s="22">
        <v>50.45</v>
      </c>
      <c r="O13" s="27">
        <v>17.18</v>
      </c>
      <c r="P13" s="30">
        <v>0.72819999999999996</v>
      </c>
      <c r="Q13" s="30">
        <v>0.59430000000000005</v>
      </c>
      <c r="R13" s="33">
        <v>483.96</v>
      </c>
    </row>
    <row r="14" spans="1:18" x14ac:dyDescent="0.25">
      <c r="A14" s="17" t="s">
        <v>14</v>
      </c>
      <c r="B14" s="21">
        <v>1.9</v>
      </c>
      <c r="C14" s="22">
        <v>0.05</v>
      </c>
      <c r="D14" s="22">
        <v>92.41</v>
      </c>
      <c r="E14" s="22">
        <v>5.16</v>
      </c>
      <c r="F14" s="22">
        <v>0.42</v>
      </c>
      <c r="G14" s="22">
        <v>0.03</v>
      </c>
      <c r="H14" s="22">
        <v>0.03</v>
      </c>
      <c r="I14" s="22">
        <v>0</v>
      </c>
      <c r="J14" s="22">
        <v>0</v>
      </c>
      <c r="K14" s="22">
        <v>0</v>
      </c>
      <c r="L14" s="22">
        <v>38.81</v>
      </c>
      <c r="M14" s="22">
        <v>35</v>
      </c>
      <c r="N14" s="22">
        <v>50.39</v>
      </c>
      <c r="O14" s="27">
        <v>17.151</v>
      </c>
      <c r="P14" s="30">
        <v>0.72699999999999998</v>
      </c>
      <c r="Q14" s="30">
        <v>0.59330000000000005</v>
      </c>
      <c r="R14" s="33">
        <v>484.78</v>
      </c>
    </row>
    <row r="15" spans="1:18" x14ac:dyDescent="0.25">
      <c r="A15" s="17" t="s">
        <v>15</v>
      </c>
      <c r="B15" s="21">
        <v>2.12</v>
      </c>
      <c r="C15" s="22">
        <v>0.01</v>
      </c>
      <c r="D15" s="22">
        <v>92.02</v>
      </c>
      <c r="E15" s="22">
        <v>5.48</v>
      </c>
      <c r="F15" s="22">
        <v>0.34</v>
      </c>
      <c r="G15" s="22">
        <v>0.02</v>
      </c>
      <c r="H15" s="22">
        <v>0.01</v>
      </c>
      <c r="I15" s="22">
        <v>0</v>
      </c>
      <c r="J15" s="22">
        <v>0</v>
      </c>
      <c r="K15" s="22">
        <v>0</v>
      </c>
      <c r="L15" s="22">
        <v>38.76</v>
      </c>
      <c r="M15" s="22">
        <v>34.96</v>
      </c>
      <c r="N15" s="22">
        <v>50.29</v>
      </c>
      <c r="O15" s="27">
        <v>17.175999999999998</v>
      </c>
      <c r="P15" s="30">
        <v>0.72799999999999998</v>
      </c>
      <c r="Q15" s="30">
        <v>0.59409999999999996</v>
      </c>
      <c r="R15" s="33">
        <v>484.07</v>
      </c>
    </row>
    <row r="16" spans="1:18" x14ac:dyDescent="0.25">
      <c r="A16" s="17" t="s">
        <v>16</v>
      </c>
      <c r="B16" s="21">
        <v>1.93</v>
      </c>
      <c r="C16" s="22">
        <v>0.06</v>
      </c>
      <c r="D16" s="22">
        <v>92.8</v>
      </c>
      <c r="E16" s="22">
        <v>4.79</v>
      </c>
      <c r="F16" s="22">
        <v>0.36</v>
      </c>
      <c r="G16" s="22">
        <v>0.03</v>
      </c>
      <c r="H16" s="22">
        <v>0.03</v>
      </c>
      <c r="I16" s="22">
        <v>0</v>
      </c>
      <c r="J16" s="22">
        <v>0</v>
      </c>
      <c r="K16" s="22">
        <v>0</v>
      </c>
      <c r="L16" s="22">
        <v>38.65</v>
      </c>
      <c r="M16" s="22">
        <v>34.85</v>
      </c>
      <c r="N16" s="22">
        <v>50.27</v>
      </c>
      <c r="O16" s="27">
        <v>17.088999999999999</v>
      </c>
      <c r="P16" s="30">
        <v>0.72430000000000005</v>
      </c>
      <c r="Q16" s="30">
        <v>0.59109999999999996</v>
      </c>
      <c r="R16" s="33">
        <v>486.54</v>
      </c>
    </row>
    <row r="17" spans="1:18" x14ac:dyDescent="0.25">
      <c r="A17" s="17" t="s">
        <v>17</v>
      </c>
      <c r="B17" s="21">
        <v>2.2400000000000002</v>
      </c>
      <c r="C17" s="22">
        <v>0</v>
      </c>
      <c r="D17" s="22">
        <v>90.99</v>
      </c>
      <c r="E17" s="22">
        <v>5.7</v>
      </c>
      <c r="F17" s="22">
        <v>0.71</v>
      </c>
      <c r="G17" s="22">
        <v>0.1</v>
      </c>
      <c r="H17" s="22">
        <v>0.1</v>
      </c>
      <c r="I17" s="22">
        <v>0.05</v>
      </c>
      <c r="J17" s="22">
        <v>0.04</v>
      </c>
      <c r="K17" s="22">
        <v>7.0000000000000007E-2</v>
      </c>
      <c r="L17" s="22">
        <v>39.33</v>
      </c>
      <c r="M17" s="22">
        <v>35.49</v>
      </c>
      <c r="N17" s="22">
        <v>50.56</v>
      </c>
      <c r="O17" s="27">
        <v>17.494</v>
      </c>
      <c r="P17" s="30">
        <v>0.74160000000000004</v>
      </c>
      <c r="Q17" s="30">
        <v>0.60519999999999996</v>
      </c>
      <c r="R17" s="33">
        <v>475.27</v>
      </c>
    </row>
    <row r="18" spans="1:18" x14ac:dyDescent="0.25">
      <c r="A18" s="17" t="s">
        <v>18</v>
      </c>
      <c r="B18" s="21">
        <v>2.19</v>
      </c>
      <c r="C18" s="22">
        <v>0.04</v>
      </c>
      <c r="D18" s="22">
        <v>91.49</v>
      </c>
      <c r="E18" s="22">
        <v>5.71</v>
      </c>
      <c r="F18" s="22">
        <v>0.53</v>
      </c>
      <c r="G18" s="22">
        <v>0.02</v>
      </c>
      <c r="H18" s="22">
        <v>0.02</v>
      </c>
      <c r="I18" s="22">
        <v>0</v>
      </c>
      <c r="J18" s="22">
        <v>0</v>
      </c>
      <c r="K18" s="22">
        <v>0</v>
      </c>
      <c r="L18" s="22">
        <v>38.9</v>
      </c>
      <c r="M18" s="22">
        <v>35.090000000000003</v>
      </c>
      <c r="N18" s="22">
        <v>50.31</v>
      </c>
      <c r="O18" s="27">
        <v>17.283000000000001</v>
      </c>
      <c r="P18" s="30">
        <v>0.73260000000000003</v>
      </c>
      <c r="Q18" s="30">
        <v>0.5978</v>
      </c>
      <c r="R18" s="33">
        <v>481.07</v>
      </c>
    </row>
    <row r="19" spans="1:18" x14ac:dyDescent="0.25">
      <c r="A19" s="17" t="s">
        <v>19</v>
      </c>
      <c r="B19" s="21">
        <v>2.27</v>
      </c>
      <c r="C19" s="22">
        <v>0.02</v>
      </c>
      <c r="D19" s="22">
        <v>91.29</v>
      </c>
      <c r="E19" s="22">
        <v>5.96</v>
      </c>
      <c r="F19" s="22">
        <v>0.43</v>
      </c>
      <c r="G19" s="22">
        <v>0.02</v>
      </c>
      <c r="H19" s="22">
        <v>0.01</v>
      </c>
      <c r="I19" s="22">
        <v>0</v>
      </c>
      <c r="J19" s="22">
        <v>0</v>
      </c>
      <c r="K19" s="22">
        <v>0</v>
      </c>
      <c r="L19" s="22">
        <v>38.89</v>
      </c>
      <c r="M19" s="22">
        <v>35.08</v>
      </c>
      <c r="N19" s="22">
        <v>50.29</v>
      </c>
      <c r="O19" s="27">
        <v>17.29</v>
      </c>
      <c r="P19" s="30">
        <v>0.7329</v>
      </c>
      <c r="Q19" s="30">
        <v>0.59809999999999997</v>
      </c>
      <c r="R19" s="33">
        <v>480.88</v>
      </c>
    </row>
    <row r="20" spans="1:18" x14ac:dyDescent="0.25">
      <c r="A20" s="17" t="s">
        <v>20</v>
      </c>
      <c r="B20" s="21">
        <v>2.06</v>
      </c>
      <c r="C20" s="22">
        <v>0.12</v>
      </c>
      <c r="D20" s="22">
        <v>91.78</v>
      </c>
      <c r="E20" s="22">
        <v>5.45</v>
      </c>
      <c r="F20" s="22">
        <v>0.49</v>
      </c>
      <c r="G20" s="22">
        <v>0.04</v>
      </c>
      <c r="H20" s="22">
        <v>0.03</v>
      </c>
      <c r="I20" s="22">
        <v>0.01</v>
      </c>
      <c r="J20" s="22">
        <v>0.01</v>
      </c>
      <c r="K20" s="22">
        <v>0.01</v>
      </c>
      <c r="L20" s="22">
        <v>38.89</v>
      </c>
      <c r="M20" s="22">
        <v>35.08</v>
      </c>
      <c r="N20" s="22">
        <v>50.31</v>
      </c>
      <c r="O20" s="27">
        <v>17.273</v>
      </c>
      <c r="P20" s="30">
        <v>0.73219999999999996</v>
      </c>
      <c r="Q20" s="30">
        <v>0.59750000000000003</v>
      </c>
      <c r="R20" s="33">
        <v>481.35</v>
      </c>
    </row>
    <row r="21" spans="1:18" x14ac:dyDescent="0.25">
      <c r="A21" s="17" t="s">
        <v>21</v>
      </c>
      <c r="B21" s="21">
        <v>2.34</v>
      </c>
      <c r="C21" s="22">
        <v>0.09</v>
      </c>
      <c r="D21" s="22">
        <v>91.17</v>
      </c>
      <c r="E21" s="22">
        <v>5.9</v>
      </c>
      <c r="F21" s="22">
        <v>0.46</v>
      </c>
      <c r="G21" s="22">
        <v>0.02</v>
      </c>
      <c r="H21" s="22">
        <v>0.02</v>
      </c>
      <c r="I21" s="22">
        <v>0</v>
      </c>
      <c r="J21" s="22">
        <v>0</v>
      </c>
      <c r="K21" s="22">
        <v>0</v>
      </c>
      <c r="L21" s="22">
        <v>38.840000000000003</v>
      </c>
      <c r="M21" s="22">
        <v>35.04</v>
      </c>
      <c r="N21" s="22">
        <v>50.18</v>
      </c>
      <c r="O21" s="27">
        <v>17.321999999999999</v>
      </c>
      <c r="P21" s="30">
        <v>0.73419999999999996</v>
      </c>
      <c r="Q21" s="30">
        <v>0.59919999999999995</v>
      </c>
      <c r="R21" s="33">
        <v>479.99</v>
      </c>
    </row>
    <row r="22" spans="1:18" x14ac:dyDescent="0.25">
      <c r="A22" s="17" t="s">
        <v>22</v>
      </c>
      <c r="B22" s="21">
        <v>1.54</v>
      </c>
      <c r="C22" s="22">
        <v>2.98</v>
      </c>
      <c r="D22" s="22">
        <v>86.11</v>
      </c>
      <c r="E22" s="22">
        <v>5.97</v>
      </c>
      <c r="F22" s="22">
        <v>1.74</v>
      </c>
      <c r="G22" s="22">
        <v>0.44</v>
      </c>
      <c r="H22" s="22">
        <v>0.48</v>
      </c>
      <c r="I22" s="22">
        <v>0.24</v>
      </c>
      <c r="J22" s="22">
        <v>0.18</v>
      </c>
      <c r="K22" s="22">
        <v>0.32</v>
      </c>
      <c r="L22" s="22">
        <v>40.47</v>
      </c>
      <c r="M22" s="22">
        <v>36.58</v>
      </c>
      <c r="N22" s="22">
        <v>49.61</v>
      </c>
      <c r="O22" s="27">
        <v>19.234000000000002</v>
      </c>
      <c r="P22" s="30">
        <v>0.81569999999999998</v>
      </c>
      <c r="Q22" s="30">
        <v>0.66559999999999997</v>
      </c>
      <c r="R22" s="33">
        <v>432.28</v>
      </c>
    </row>
    <row r="23" spans="1:18" x14ac:dyDescent="0.25">
      <c r="A23" s="17" t="s">
        <v>23</v>
      </c>
      <c r="B23" s="21">
        <v>1.9</v>
      </c>
      <c r="C23" s="22">
        <v>2.94</v>
      </c>
      <c r="D23" s="22">
        <v>84.17</v>
      </c>
      <c r="E23" s="22">
        <v>6.86</v>
      </c>
      <c r="F23" s="22">
        <v>2.0699999999999998</v>
      </c>
      <c r="G23" s="22">
        <v>0.57999999999999996</v>
      </c>
      <c r="H23" s="22">
        <v>0.62</v>
      </c>
      <c r="I23" s="22">
        <v>0.3</v>
      </c>
      <c r="J23" s="22">
        <v>0.22</v>
      </c>
      <c r="K23" s="22">
        <v>0.34</v>
      </c>
      <c r="L23" s="22">
        <v>41.17</v>
      </c>
      <c r="M23" s="22">
        <v>37.24</v>
      </c>
      <c r="N23" s="22">
        <v>49.89</v>
      </c>
      <c r="O23" s="27">
        <v>19.670999999999999</v>
      </c>
      <c r="P23" s="30">
        <v>0.83430000000000004</v>
      </c>
      <c r="Q23" s="30">
        <v>0.68089999999999995</v>
      </c>
      <c r="R23" s="33">
        <v>422.67</v>
      </c>
    </row>
    <row r="24" spans="1:18" x14ac:dyDescent="0.25">
      <c r="A24" s="17" t="s">
        <v>24</v>
      </c>
      <c r="B24" s="21">
        <v>1.6</v>
      </c>
      <c r="C24" s="22">
        <v>2.12</v>
      </c>
      <c r="D24" s="22">
        <v>87.13</v>
      </c>
      <c r="E24" s="22">
        <v>5.9</v>
      </c>
      <c r="F24" s="22">
        <v>1.67</v>
      </c>
      <c r="G24" s="22">
        <v>0.44</v>
      </c>
      <c r="H24" s="22">
        <v>0.47</v>
      </c>
      <c r="I24" s="22">
        <v>0.23</v>
      </c>
      <c r="J24" s="22">
        <v>0.16</v>
      </c>
      <c r="K24" s="22">
        <v>0.28000000000000003</v>
      </c>
      <c r="L24" s="22">
        <v>40.619999999999997</v>
      </c>
      <c r="M24" s="22">
        <v>36.71</v>
      </c>
      <c r="N24" s="22">
        <v>50.2</v>
      </c>
      <c r="O24" s="27">
        <v>18.922000000000001</v>
      </c>
      <c r="P24" s="30">
        <v>0.8024</v>
      </c>
      <c r="Q24" s="30">
        <v>0.65480000000000005</v>
      </c>
      <c r="R24" s="33">
        <v>439.4</v>
      </c>
    </row>
    <row r="25" spans="1:18" x14ac:dyDescent="0.25">
      <c r="A25" s="17" t="s">
        <v>25</v>
      </c>
      <c r="B25" s="21">
        <v>2.02</v>
      </c>
      <c r="C25" s="22">
        <v>0.01</v>
      </c>
      <c r="D25" s="22">
        <v>91.55</v>
      </c>
      <c r="E25" s="22">
        <v>6</v>
      </c>
      <c r="F25" s="22">
        <v>0.28000000000000003</v>
      </c>
      <c r="G25" s="22">
        <v>0</v>
      </c>
      <c r="H25" s="22">
        <v>0</v>
      </c>
      <c r="I25" s="22">
        <v>0</v>
      </c>
      <c r="J25" s="22">
        <v>0</v>
      </c>
      <c r="K25" s="22">
        <v>0.14000000000000001</v>
      </c>
      <c r="L25" s="22">
        <v>39.08</v>
      </c>
      <c r="M25" s="22">
        <v>35.26</v>
      </c>
      <c r="N25" s="22">
        <v>50.51</v>
      </c>
      <c r="O25" s="27">
        <v>17.306000000000001</v>
      </c>
      <c r="P25" s="30">
        <v>0.73360000000000003</v>
      </c>
      <c r="Q25" s="30">
        <v>0.59860000000000002</v>
      </c>
      <c r="R25" s="33">
        <v>480.43</v>
      </c>
    </row>
    <row r="26" spans="1:18" x14ac:dyDescent="0.25">
      <c r="A26" s="17" t="s">
        <v>26</v>
      </c>
      <c r="B26" s="21">
        <v>1.95</v>
      </c>
      <c r="C26" s="22">
        <v>0.05</v>
      </c>
      <c r="D26" s="22">
        <v>92.02</v>
      </c>
      <c r="E26" s="22">
        <v>5.66</v>
      </c>
      <c r="F26" s="22">
        <v>0.28999999999999998</v>
      </c>
      <c r="G26" s="22">
        <v>0.01</v>
      </c>
      <c r="H26" s="22">
        <v>0.01</v>
      </c>
      <c r="I26" s="22">
        <v>0</v>
      </c>
      <c r="J26" s="22">
        <v>0</v>
      </c>
      <c r="K26" s="22">
        <v>0.01</v>
      </c>
      <c r="L26" s="22">
        <v>38.840000000000003</v>
      </c>
      <c r="M26" s="22">
        <v>35.03</v>
      </c>
      <c r="N26" s="22">
        <v>50.38</v>
      </c>
      <c r="O26" s="27">
        <v>17.181000000000001</v>
      </c>
      <c r="P26" s="30">
        <v>0.72819999999999996</v>
      </c>
      <c r="Q26" s="30">
        <v>0.59430000000000005</v>
      </c>
      <c r="R26" s="33">
        <v>483.93</v>
      </c>
    </row>
    <row r="27" spans="1:18" x14ac:dyDescent="0.25">
      <c r="A27" s="17" t="s">
        <v>27</v>
      </c>
      <c r="B27" s="21">
        <v>2.11</v>
      </c>
      <c r="C27" s="22">
        <v>0</v>
      </c>
      <c r="D27" s="22">
        <v>91.77</v>
      </c>
      <c r="E27" s="22">
        <v>5.85</v>
      </c>
      <c r="F27" s="22">
        <v>0.25</v>
      </c>
      <c r="G27" s="22">
        <v>0</v>
      </c>
      <c r="H27" s="22">
        <v>0</v>
      </c>
      <c r="I27" s="22">
        <v>0</v>
      </c>
      <c r="J27" s="22">
        <v>0</v>
      </c>
      <c r="K27" s="22">
        <v>0.02</v>
      </c>
      <c r="L27" s="22">
        <v>38.82</v>
      </c>
      <c r="M27" s="22">
        <v>35.020000000000003</v>
      </c>
      <c r="N27" s="22">
        <v>50.33</v>
      </c>
      <c r="O27" s="27">
        <v>17.2</v>
      </c>
      <c r="P27" s="30">
        <v>0.72899999999999998</v>
      </c>
      <c r="Q27" s="30">
        <v>0.59499999999999997</v>
      </c>
      <c r="R27" s="33">
        <v>483.4</v>
      </c>
    </row>
    <row r="28" spans="1:18" x14ac:dyDescent="0.25">
      <c r="A28" s="17" t="s">
        <v>28</v>
      </c>
      <c r="B28" s="21">
        <v>1.66</v>
      </c>
      <c r="C28" s="22">
        <v>0.09</v>
      </c>
      <c r="D28" s="22">
        <v>93.12</v>
      </c>
      <c r="E28" s="22">
        <v>4.83</v>
      </c>
      <c r="F28" s="22">
        <v>0.26</v>
      </c>
      <c r="G28" s="22">
        <v>0.02</v>
      </c>
      <c r="H28" s="22">
        <v>0.02</v>
      </c>
      <c r="I28" s="22">
        <v>0</v>
      </c>
      <c r="J28" s="22">
        <v>0</v>
      </c>
      <c r="K28" s="22">
        <v>0</v>
      </c>
      <c r="L28" s="22">
        <v>38.68</v>
      </c>
      <c r="M28" s="22">
        <v>34.880000000000003</v>
      </c>
      <c r="N28" s="22">
        <v>50.39</v>
      </c>
      <c r="O28" s="27">
        <v>17.033999999999999</v>
      </c>
      <c r="P28" s="30">
        <v>0.72199999999999998</v>
      </c>
      <c r="Q28" s="30">
        <v>0.58919999999999995</v>
      </c>
      <c r="R28" s="33">
        <v>488.11</v>
      </c>
    </row>
    <row r="29" spans="1:18" x14ac:dyDescent="0.25">
      <c r="A29" s="17" t="s">
        <v>29</v>
      </c>
      <c r="B29" s="21">
        <v>1.57</v>
      </c>
      <c r="C29" s="22">
        <v>0.08</v>
      </c>
      <c r="D29" s="22">
        <v>93.4</v>
      </c>
      <c r="E29" s="22">
        <v>4.63</v>
      </c>
      <c r="F29" s="22">
        <v>0.27</v>
      </c>
      <c r="G29" s="22">
        <v>0.02</v>
      </c>
      <c r="H29" s="22">
        <v>0.02</v>
      </c>
      <c r="I29" s="22">
        <v>0</v>
      </c>
      <c r="J29" s="22">
        <v>0</v>
      </c>
      <c r="K29" s="22">
        <v>0.01</v>
      </c>
      <c r="L29" s="22">
        <v>38.68</v>
      </c>
      <c r="M29" s="22">
        <v>34.880000000000003</v>
      </c>
      <c r="N29" s="22">
        <v>50.44</v>
      </c>
      <c r="O29" s="27">
        <v>17.001999999999999</v>
      </c>
      <c r="P29" s="30">
        <v>0.72060000000000002</v>
      </c>
      <c r="Q29" s="30">
        <v>0.58809999999999996</v>
      </c>
      <c r="R29" s="33">
        <v>489.02</v>
      </c>
    </row>
    <row r="30" spans="1:18" ht="15.75" thickBot="1" x14ac:dyDescent="0.3">
      <c r="A30" s="18" t="s">
        <v>30</v>
      </c>
      <c r="B30" s="24">
        <v>1.52</v>
      </c>
      <c r="C30" s="25">
        <v>0.09</v>
      </c>
      <c r="D30" s="25">
        <v>93.61</v>
      </c>
      <c r="E30" s="25">
        <v>4.47</v>
      </c>
      <c r="F30" s="25">
        <v>0.27</v>
      </c>
      <c r="G30" s="25">
        <v>0.02</v>
      </c>
      <c r="H30" s="25">
        <v>0.02</v>
      </c>
      <c r="I30" s="25">
        <v>0</v>
      </c>
      <c r="J30" s="25">
        <v>0</v>
      </c>
      <c r="K30" s="25">
        <v>0</v>
      </c>
      <c r="L30" s="25">
        <v>38.64</v>
      </c>
      <c r="M30" s="25">
        <v>34.83</v>
      </c>
      <c r="N30" s="25">
        <v>50.43</v>
      </c>
      <c r="O30" s="28">
        <v>16.97</v>
      </c>
      <c r="P30" s="31">
        <v>0.71930000000000005</v>
      </c>
      <c r="Q30" s="31">
        <v>0.58699999999999997</v>
      </c>
      <c r="R30" s="34">
        <v>489.95</v>
      </c>
    </row>
    <row r="31" spans="1:18" ht="15.75" thickBot="1" x14ac:dyDescent="0.3"/>
    <row r="32" spans="1:18" x14ac:dyDescent="0.25">
      <c r="A32" s="7" t="s">
        <v>53</v>
      </c>
      <c r="B32" s="8"/>
      <c r="C32" s="8"/>
      <c r="D32" s="8"/>
      <c r="E32" s="8"/>
      <c r="F32" s="9"/>
    </row>
    <row r="33" spans="1:6" x14ac:dyDescent="0.25">
      <c r="A33" s="10" t="s">
        <v>54</v>
      </c>
      <c r="B33" s="11"/>
      <c r="C33" s="11"/>
      <c r="D33" s="11"/>
      <c r="E33" s="11"/>
      <c r="F33" s="12"/>
    </row>
    <row r="34" spans="1:6" x14ac:dyDescent="0.25">
      <c r="A34" s="10" t="s">
        <v>55</v>
      </c>
      <c r="B34" s="11"/>
      <c r="C34" s="11"/>
      <c r="D34" s="11"/>
      <c r="E34" s="11"/>
      <c r="F34" s="12"/>
    </row>
    <row r="35" spans="1:6" x14ac:dyDescent="0.25">
      <c r="A35" s="10" t="s">
        <v>56</v>
      </c>
      <c r="B35" s="11"/>
      <c r="C35" s="11"/>
      <c r="D35" s="11"/>
      <c r="E35" s="11"/>
      <c r="F35" s="12"/>
    </row>
    <row r="36" spans="1:6" x14ac:dyDescent="0.25">
      <c r="A36" s="10" t="s">
        <v>57</v>
      </c>
      <c r="B36" s="11"/>
      <c r="C36" s="11"/>
      <c r="D36" s="11"/>
      <c r="E36" s="11"/>
      <c r="F36" s="12"/>
    </row>
    <row r="37" spans="1:6" x14ac:dyDescent="0.25">
      <c r="A37" s="10" t="s">
        <v>58</v>
      </c>
      <c r="B37" s="11"/>
      <c r="C37" s="11"/>
      <c r="D37" s="11"/>
      <c r="E37" s="11"/>
      <c r="F37" s="12"/>
    </row>
    <row r="38" spans="1:6" ht="15.75" thickBot="1" x14ac:dyDescent="0.3">
      <c r="A38" s="13" t="s">
        <v>59</v>
      </c>
      <c r="B38" s="14"/>
      <c r="C38" s="14"/>
      <c r="D38" s="14"/>
      <c r="E38" s="14"/>
      <c r="F38" s="15"/>
    </row>
  </sheetData>
  <mergeCells count="5">
    <mergeCell ref="A1:R1"/>
    <mergeCell ref="A2:A4"/>
    <mergeCell ref="B2:K2"/>
    <mergeCell ref="L2:R2"/>
    <mergeCell ref="B4:K4"/>
  </mergeCells>
  <conditionalFormatting sqref="D3">
    <cfRule type="cellIs" dxfId="2" priority="12" operator="lessThan">
      <formula>#REF!</formula>
    </cfRule>
  </conditionalFormatting>
  <conditionalFormatting sqref="M3">
    <cfRule type="cellIs" priority="11" operator="notBetween">
      <formula>33.1</formula>
      <formula>40.2</formula>
    </cfRule>
  </conditionalFormatting>
  <conditionalFormatting sqref="N3">
    <cfRule type="cellIs" priority="10" operator="notBetween">
      <formula>45.1</formula>
      <formula>55</formula>
    </cfRule>
  </conditionalFormatting>
  <conditionalFormatting sqref="L3:M3">
    <cfRule type="cellIs" priority="9" operator="notBetween">
      <formula>36.4</formula>
      <formula>44.3</formula>
    </cfRule>
  </conditionalFormatting>
  <conditionalFormatting sqref="D3">
    <cfRule type="cellIs" dxfId="1" priority="8" operator="lessThan">
      <formula>#REF!</formula>
    </cfRule>
  </conditionalFormatting>
  <conditionalFormatting sqref="M3">
    <cfRule type="cellIs" priority="7" operator="notBetween">
      <formula>33.1</formula>
      <formula>40.2</formula>
    </cfRule>
  </conditionalFormatting>
  <conditionalFormatting sqref="N3">
    <cfRule type="cellIs" priority="6" operator="notBetween">
      <formula>45.1</formula>
      <formula>55</formula>
    </cfRule>
  </conditionalFormatting>
  <conditionalFormatting sqref="L3:M3">
    <cfRule type="cellIs" priority="5" operator="notBetween">
      <formula>36.4</formula>
      <formula>44.3</formula>
    </cfRule>
  </conditionalFormatting>
  <conditionalFormatting sqref="D3">
    <cfRule type="cellIs" dxfId="0" priority="4" operator="lessThan">
      <formula>#REF!</formula>
    </cfRule>
  </conditionalFormatting>
  <conditionalFormatting sqref="M3">
    <cfRule type="cellIs" priority="3" operator="notBetween">
      <formula>33.1</formula>
      <formula>40.2</formula>
    </cfRule>
  </conditionalFormatting>
  <conditionalFormatting sqref="N3">
    <cfRule type="cellIs" priority="2" operator="notBetween">
      <formula>45.1</formula>
      <formula>55</formula>
    </cfRule>
  </conditionalFormatting>
  <conditionalFormatting sqref="L3:M3">
    <cfRule type="cellIs" priority="1" operator="notBetween">
      <formula>36.4</formula>
      <formula>44.3</formula>
    </cfRule>
  </conditionalFormatting>
  <hyperlinks>
    <hyperlink ref="P4" r:id="rId1" display="kg/m3@15°C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Krsnik</dc:creator>
  <cp:lastModifiedBy>Krsnik Silvija</cp:lastModifiedBy>
  <dcterms:created xsi:type="dcterms:W3CDTF">2014-11-03T09:36:17Z</dcterms:created>
  <dcterms:modified xsi:type="dcterms:W3CDTF">2014-12-29T14:05:06Z</dcterms:modified>
</cp:coreProperties>
</file>